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'Attendance'!$A$1:$O$51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8F0E8"/>
      </patternFill>
    </fill>
    <fill>
      <patternFill patternType="solid">
        <fgColor rgb="00784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3" borderId="0" applyAlignment="1" pivotButton="0" quotePrefix="0" xfId="0">
      <alignment wrapText="1"/>
    </xf>
    <xf numFmtId="165" fontId="1" fillId="3" borderId="0" applyAlignment="1" pivotButton="0" quotePrefix="0" xfId="0">
      <alignment wrapText="1"/>
    </xf>
    <xf numFmtId="0" fontId="0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/>
  </ns0:sheetPr>
  <ns0:dimension ref="A1:O51"/>
  <ns0:sheetViews>
    <ns0:sheetView workbookViewId="0">
      <ns0:pane xSplit="2" ySplit="1" topLeftCell="C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2" customWidth="1" min="2" max="2"/>
    <ns0:col width="16" customWidth="1" min="3" max="3"/>
    <ns0:col width="16" customWidth="1" min="4" max="4"/>
    <ns0:col width="16" customWidth="1" min="5" max="5"/>
    <ns0:col width="16" customWidth="1" min="6" max="6"/>
    <ns0:col width="16" customWidth="1" min="7" max="7"/>
    <ns0:col width="16" customWidth="1" min="8" max="8"/>
    <ns0:col width="16" customWidth="1" min="9" max="9"/>
    <ns0:col width="16" customWidth="1" min="10" max="10"/>
    <ns0:col width="16" customWidth="1" min="11" max="11"/>
    <ns0:col width="16" customWidth="1" min="12" max="12"/>
    <ns0:col width="16" customWidth="1" min="13" max="13"/>
    <ns0:col width="16" customWidth="1" min="14" max="14"/>
    <ns0:col width="24" customWidth="1" min="15" max="15"/>
  </ns0:cols>
  <ns0:sheetData>
    <ns0:row r="1" ht="32" customHeight="1">
      <ns0:c r="A1" s="1" t="inlineStr">
        <ns0:is>
          <ns0:t>Student</ns0:t>
        </ns0:is>
      </ns0:c>
      <ns0:c r="B1" s="1" t="inlineStr">
        <ns0:is>
          <ns0:t>Classes purchased</ns0:t>
        </ns0:is>
      </ns0:c>
      <ns0:c r="C1" s="2" t="n">
        <ns0:v>46300</ns0:v>
      </ns0:c>
      <ns0:c r="D1" s="2" t="n">
        <ns0:v>46307</ns0:v>
      </ns0:c>
      <ns0:c r="E1" s="2" t="n">
        <ns0:v>46314</ns0:v>
      </ns0:c>
      <ns0:c r="F1" s="2" t="n">
        <ns0:v>46321</ns0:v>
      </ns0:c>
      <ns0:c r="G1" s="2" t="n">
        <ns0:v>46328</ns0:v>
      </ns0:c>
      <ns0:c r="H1" s="2" t="n">
        <ns0:v>46335</ns0:v>
      </ns0:c>
      <ns0:c r="I1" s="2" t="n">
        <ns0:v>46342</ns0:v>
      </ns0:c>
      <ns0:c r="J1" s="2" t="n">
        <ns0:v>46349</ns0:v>
      </ns0:c>
      <ns0:c r="K1" s="2" t="n">
        <ns0:v>46356</ns0:v>
      </ns0:c>
      <ns0:c r="L1" s="2" t="n">
        <ns0:v>46363</ns0:v>
      </ns0:c>
      <ns0:c r="M1" s="2" t="n">
        <ns0:v>46370</ns0:v>
      </ns0:c>
      <ns0:c r="N1" s="2" t="n">
        <ns0:v>46377</ns0:v>
      </ns0:c>
      <ns0:c r="O1" s="1" t="inlineStr">
        <ns0:is>
          <ns0:t>Classes remaining</ns0:t>
        </ns0:is>
      </ns0:c>
    </ns0:row>
    <ns0:row r="2">
      <ns0:c r="A2" t="inlineStr">
        <ns0:is>
          <ns0:t>Example student 1</ns0:t>
        </ns0:is>
      </ns0:c>
      <ns0:c r="B2" t="n">
        <ns0:v>8</ns0:v>
      </ns0:c>
      <ns0:c r="C2" t="inlineStr">
        <ns0:is>
          <ns0:t>attended</ns0:t>
        </ns0:is>
      </ns0:c>
      <ns0:c r="D2" t="inlineStr">
        <ns0:is>
          <ns0:t>absent</ns0:t>
        </ns0:is>
      </ns0:c>
      <ns0:c r="E2" t="inlineStr">
        <ns0:is>
          <ns0:t>made up</ns0:t>
        </ns0:is>
      </ns0:c>
      <ns0:c r="O2" s="3">
        <ns0:f>IF(B2="","",B2-COUNTIF(C2:N2,"attended")-COUNTIF(C2:N2,"made up"))</ns0:f>
        <ns0:v>6</ns0:v>
      </ns0:c>
    </ns0:row>
    <ns0:row r="3">
      <ns0:c r="O3" s="3" t="str">
        <ns0:f>IF(B3="","",B3-COUNTIF(C3:N3,"attended")-COUNTIF(C3:N3,"made up"))</ns0:f>
        <ns0:v/>
      </ns0:c>
    </ns0:row>
    <ns0:row r="4">
      <ns0:c r="O4" s="3" t="str">
        <ns0:f>IF(B4="","",B4-COUNTIF(C4:N4,"attended")-COUNTIF(C4:N4,"made up"))</ns0:f>
        <ns0:v/>
      </ns0:c>
    </ns0:row>
    <ns0:row r="5">
      <ns0:c r="O5" s="3" t="str">
        <ns0:f>IF(B5="","",B5-COUNTIF(C5:N5,"attended")-COUNTIF(C5:N5,"made up"))</ns0:f>
        <ns0:v/>
      </ns0:c>
    </ns0:row>
    <ns0:row r="6">
      <ns0:c r="O6" s="3" t="str">
        <ns0:f>IF(B6="","",B6-COUNTIF(C6:N6,"attended")-COUNTIF(C6:N6,"made up"))</ns0:f>
        <ns0:v/>
      </ns0:c>
    </ns0:row>
    <ns0:row r="7">
      <ns0:c r="O7" s="3" t="str">
        <ns0:f>IF(B7="","",B7-COUNTIF(C7:N7,"attended")-COUNTIF(C7:N7,"made up"))</ns0:f>
        <ns0:v/>
      </ns0:c>
    </ns0:row>
    <ns0:row r="8">
      <ns0:c r="O8" s="3" t="str">
        <ns0:f>IF(B8="","",B8-COUNTIF(C8:N8,"attended")-COUNTIF(C8:N8,"made up"))</ns0:f>
        <ns0:v/>
      </ns0:c>
    </ns0:row>
    <ns0:row r="9">
      <ns0:c r="O9" s="3" t="str">
        <ns0:f>IF(B9="","",B9-COUNTIF(C9:N9,"attended")-COUNTIF(C9:N9,"made up"))</ns0:f>
        <ns0:v/>
      </ns0:c>
    </ns0:row>
    <ns0:row r="10">
      <ns0:c r="O10" s="3" t="str">
        <ns0:f>IF(B10="","",B10-COUNTIF(C10:N10,"attended")-COUNTIF(C10:N10,"made up"))</ns0:f>
        <ns0:v/>
      </ns0:c>
    </ns0:row>
    <ns0:row r="11">
      <ns0:c r="O11" s="3" t="str">
        <ns0:f>IF(B11="","",B11-COUNTIF(C11:N11,"attended")-COUNTIF(C11:N11,"made up"))</ns0:f>
        <ns0:v/>
      </ns0:c>
    </ns0:row>
    <ns0:row r="12">
      <ns0:c r="O12" s="3" t="str">
        <ns0:f>IF(B12="","",B12-COUNTIF(C12:N12,"attended")-COUNTIF(C12:N12,"made up"))</ns0:f>
        <ns0:v/>
      </ns0:c>
    </ns0:row>
    <ns0:row r="13">
      <ns0:c r="O13" s="3" t="str">
        <ns0:f>IF(B13="","",B13-COUNTIF(C13:N13,"attended")-COUNTIF(C13:N13,"made up"))</ns0:f>
        <ns0:v/>
      </ns0:c>
    </ns0:row>
    <ns0:row r="14">
      <ns0:c r="O14" s="3" t="str">
        <ns0:f>IF(B14="","",B14-COUNTIF(C14:N14,"attended")-COUNTIF(C14:N14,"made up"))</ns0:f>
        <ns0:v/>
      </ns0:c>
    </ns0:row>
    <ns0:row r="15">
      <ns0:c r="O15" s="3" t="str">
        <ns0:f>IF(B15="","",B15-COUNTIF(C15:N15,"attended")-COUNTIF(C15:N15,"made up"))</ns0:f>
        <ns0:v/>
      </ns0:c>
    </ns0:row>
    <ns0:row r="16">
      <ns0:c r="O16" s="3" t="str">
        <ns0:f>IF(B16="","",B16-COUNTIF(C16:N16,"attended")-COUNTIF(C16:N16,"made up"))</ns0:f>
        <ns0:v/>
      </ns0:c>
    </ns0:row>
    <ns0:row r="17">
      <ns0:c r="O17" s="3" t="str">
        <ns0:f>IF(B17="","",B17-COUNTIF(C17:N17,"attended")-COUNTIF(C17:N17,"made up"))</ns0:f>
        <ns0:v/>
      </ns0:c>
    </ns0:row>
    <ns0:row r="18">
      <ns0:c r="O18" s="3" t="str">
        <ns0:f>IF(B18="","",B18-COUNTIF(C18:N18,"attended")-COUNTIF(C18:N18,"made up"))</ns0:f>
        <ns0:v/>
      </ns0:c>
    </ns0:row>
    <ns0:row r="19">
      <ns0:c r="O19" s="3" t="str">
        <ns0:f>IF(B19="","",B19-COUNTIF(C19:N19,"attended")-COUNTIF(C19:N19,"made up"))</ns0:f>
        <ns0:v/>
      </ns0:c>
    </ns0:row>
    <ns0:row r="20">
      <ns0:c r="O20" s="3" t="str">
        <ns0:f>IF(B20="","",B20-COUNTIF(C20:N20,"attended")-COUNTIF(C20:N20,"made up"))</ns0:f>
        <ns0:v/>
      </ns0:c>
    </ns0:row>
    <ns0:row r="21">
      <ns0:c r="O21" s="3" t="str">
        <ns0:f>IF(B21="","",B21-COUNTIF(C21:N21,"attended")-COUNTIF(C21:N21,"made up"))</ns0:f>
        <ns0:v/>
      </ns0:c>
    </ns0:row>
    <ns0:row r="22">
      <ns0:c r="O22" s="3" t="str">
        <ns0:f>IF(B22="","",B22-COUNTIF(C22:N22,"attended")-COUNTIF(C22:N22,"made up"))</ns0:f>
        <ns0:v/>
      </ns0:c>
    </ns0:row>
    <ns0:row r="23">
      <ns0:c r="O23" s="3" t="str">
        <ns0:f>IF(B23="","",B23-COUNTIF(C23:N23,"attended")-COUNTIF(C23:N23,"made up"))</ns0:f>
        <ns0:v/>
      </ns0:c>
    </ns0:row>
    <ns0:row r="24">
      <ns0:c r="O24" s="3" t="str">
        <ns0:f>IF(B24="","",B24-COUNTIF(C24:N24,"attended")-COUNTIF(C24:N24,"made up"))</ns0:f>
        <ns0:v/>
      </ns0:c>
    </ns0:row>
    <ns0:row r="25">
      <ns0:c r="O25" s="3" t="str">
        <ns0:f>IF(B25="","",B25-COUNTIF(C25:N25,"attended")-COUNTIF(C25:N25,"made up"))</ns0:f>
        <ns0:v/>
      </ns0:c>
    </ns0:row>
    <ns0:row r="26">
      <ns0:c r="O26" s="3" t="str">
        <ns0:f>IF(B26="","",B26-COUNTIF(C26:N26,"attended")-COUNTIF(C26:N26,"made up"))</ns0:f>
        <ns0:v/>
      </ns0:c>
    </ns0:row>
    <ns0:row r="27">
      <ns0:c r="O27" s="3" t="str">
        <ns0:f>IF(B27="","",B27-COUNTIF(C27:N27,"attended")-COUNTIF(C27:N27,"made up"))</ns0:f>
        <ns0:v/>
      </ns0:c>
    </ns0:row>
    <ns0:row r="28">
      <ns0:c r="O28" s="3" t="str">
        <ns0:f>IF(B28="","",B28-COUNTIF(C28:N28,"attended")-COUNTIF(C28:N28,"made up"))</ns0:f>
        <ns0:v/>
      </ns0:c>
    </ns0:row>
    <ns0:row r="29">
      <ns0:c r="O29" s="3" t="str">
        <ns0:f>IF(B29="","",B29-COUNTIF(C29:N29,"attended")-COUNTIF(C29:N29,"made up"))</ns0:f>
        <ns0:v/>
      </ns0:c>
    </ns0:row>
    <ns0:row r="30">
      <ns0:c r="O30" s="3" t="str">
        <ns0:f>IF(B30="","",B30-COUNTIF(C30:N30,"attended")-COUNTIF(C30:N30,"made up"))</ns0:f>
        <ns0:v/>
      </ns0:c>
    </ns0:row>
    <ns0:row r="31">
      <ns0:c r="O31" s="3" t="str">
        <ns0:f>IF(B31="","",B31-COUNTIF(C31:N31,"attended")-COUNTIF(C31:N31,"made up"))</ns0:f>
        <ns0:v/>
      </ns0:c>
    </ns0:row>
    <ns0:row r="32">
      <ns0:c r="O32" s="3" t="str">
        <ns0:f>IF(B32="","",B32-COUNTIF(C32:N32,"attended")-COUNTIF(C32:N32,"made up"))</ns0:f>
        <ns0:v/>
      </ns0:c>
    </ns0:row>
    <ns0:row r="33">
      <ns0:c r="O33" s="3" t="str">
        <ns0:f>IF(B33="","",B33-COUNTIF(C33:N33,"attended")-COUNTIF(C33:N33,"made up"))</ns0:f>
        <ns0:v/>
      </ns0:c>
    </ns0:row>
    <ns0:row r="34">
      <ns0:c r="O34" s="3" t="str">
        <ns0:f>IF(B34="","",B34-COUNTIF(C34:N34,"attended")-COUNTIF(C34:N34,"made up"))</ns0:f>
        <ns0:v/>
      </ns0:c>
    </ns0:row>
    <ns0:row r="35">
      <ns0:c r="O35" s="3" t="str">
        <ns0:f>IF(B35="","",B35-COUNTIF(C35:N35,"attended")-COUNTIF(C35:N35,"made up"))</ns0:f>
        <ns0:v/>
      </ns0:c>
    </ns0:row>
    <ns0:row r="36">
      <ns0:c r="O36" s="3" t="str">
        <ns0:f>IF(B36="","",B36-COUNTIF(C36:N36,"attended")-COUNTIF(C36:N36,"made up"))</ns0:f>
        <ns0:v/>
      </ns0:c>
    </ns0:row>
    <ns0:row r="37">
      <ns0:c r="O37" s="3" t="str">
        <ns0:f>IF(B37="","",B37-COUNTIF(C37:N37,"attended")-COUNTIF(C37:N37,"made up"))</ns0:f>
        <ns0:v/>
      </ns0:c>
    </ns0:row>
    <ns0:row r="38">
      <ns0:c r="O38" s="3" t="str">
        <ns0:f>IF(B38="","",B38-COUNTIF(C38:N38,"attended")-COUNTIF(C38:N38,"made up"))</ns0:f>
        <ns0:v/>
      </ns0:c>
    </ns0:row>
    <ns0:row r="39">
      <ns0:c r="O39" s="3" t="str">
        <ns0:f>IF(B39="","",B39-COUNTIF(C39:N39,"attended")-COUNTIF(C39:N39,"made up"))</ns0:f>
        <ns0:v/>
      </ns0:c>
    </ns0:row>
    <ns0:row r="40">
      <ns0:c r="O40" s="3" t="str">
        <ns0:f>IF(B40="","",B40-COUNTIF(C40:N40,"attended")-COUNTIF(C40:N40,"made up"))</ns0:f>
        <ns0:v/>
      </ns0:c>
    </ns0:row>
    <ns0:row r="41">
      <ns0:c r="O41" s="3" t="str">
        <ns0:f>IF(B41="","",B41-COUNTIF(C41:N41,"attended")-COUNTIF(C41:N41,"made up"))</ns0:f>
        <ns0:v/>
      </ns0:c>
    </ns0:row>
    <ns0:row r="42">
      <ns0:c r="O42" s="3" t="str">
        <ns0:f>IF(B42="","",B42-COUNTIF(C42:N42,"attended")-COUNTIF(C42:N42,"made up"))</ns0:f>
        <ns0:v/>
      </ns0:c>
    </ns0:row>
    <ns0:row r="43">
      <ns0:c r="O43" s="3" t="str">
        <ns0:f>IF(B43="","",B43-COUNTIF(C43:N43,"attended")-COUNTIF(C43:N43,"made up"))</ns0:f>
        <ns0:v/>
      </ns0:c>
    </ns0:row>
    <ns0:row r="44">
      <ns0:c r="O44" s="3" t="str">
        <ns0:f>IF(B44="","",B44-COUNTIF(C44:N44,"attended")-COUNTIF(C44:N44,"made up"))</ns0:f>
        <ns0:v/>
      </ns0:c>
    </ns0:row>
    <ns0:row r="45">
      <ns0:c r="O45" s="3" t="str">
        <ns0:f>IF(B45="","",B45-COUNTIF(C45:N45,"attended")-COUNTIF(C45:N45,"made up"))</ns0:f>
        <ns0:v/>
      </ns0:c>
    </ns0:row>
    <ns0:row r="46">
      <ns0:c r="O46" s="3" t="str">
        <ns0:f>IF(B46="","",B46-COUNTIF(C46:N46,"attended")-COUNTIF(C46:N46,"made up"))</ns0:f>
        <ns0:v/>
      </ns0:c>
    </ns0:row>
    <ns0:row r="47">
      <ns0:c r="O47" s="3" t="str">
        <ns0:f>IF(B47="","",B47-COUNTIF(C47:N47,"attended")-COUNTIF(C47:N47,"made up"))</ns0:f>
        <ns0:v/>
      </ns0:c>
    </ns0:row>
    <ns0:row r="48">
      <ns0:c r="O48" s="3" t="str">
        <ns0:f>IF(B48="","",B48-COUNTIF(C48:N48,"attended")-COUNTIF(C48:N48,"made up"))</ns0:f>
        <ns0:v/>
      </ns0:c>
    </ns0:row>
    <ns0:row r="49">
      <ns0:c r="O49" s="3" t="str">
        <ns0:f>IF(B49="","",B49-COUNTIF(C49:N49,"attended")-COUNTIF(C49:N49,"made up"))</ns0:f>
        <ns0:v/>
      </ns0:c>
    </ns0:row>
    <ns0:row r="50">
      <ns0:c r="O50" s="3" t="str">
        <ns0:f>IF(B50="","",B50-COUNTIF(C50:N50,"attended")-COUNTIF(C50:N50,"made up"))</ns0:f>
        <ns0:v/>
      </ns0:c>
    </ns0:row>
    <ns0:row r="51">
      <ns0:c r="O51" s="3" t="str">
        <ns0:f>IF(B51="","",B51-COUNTIF(C51:N51,"attended")-COUNTIF(C51:N51,"made up"))</ns0:f>
        <ns0:v/>
      </ns0:c>
    </ns0:row>
  </ns0:sheetData>
  <ns0:autoFilter ref="A1:O51"/>
  <ns0:dataValidations count="2">
    <ns0:dataValidation sqref="C2:N51" showDropDown="0" showInputMessage="0" showErrorMessage="1" allowBlank="1" type="list" errorStyle="stop">
      <ns0:formula1>"attended,absent,made up"</ns0:formula1>
    </ns0:dataValidation>
    <ns0:dataValidation sqref="B2:B51" showDropDown="0" showInputMessage="0" showErrorMessage="1" allowBlank="1" type="whole" operator="greaterThanOrEqual">
      <ns0:formula1>0</ns0:formula1>
    </ns0:dataValidation>
  </ns0:dataValidations>
  <ns0:pageMargins left="0.75" right="0.75" top="1" bottom="1" header="0.5" footer="0.5"/>
</ns0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8" customHeight="1">
      <c r="A1" s="4" t="inlineStr">
        <is>
          <t>Excel attendance tracking template. No macros. All example data is fictional.</t>
        </is>
      </c>
    </row>
    <row r="2" ht="48" customHeight="1">
      <c r="A2" s="4" t="inlineStr">
        <is>
          <t>1. Clear the example row and enter students and their purchased classes. There is room for 50 students.</t>
        </is>
      </c>
    </row>
    <row r="3" ht="48" customHeight="1">
      <c r="A3" s="4" t="inlineStr">
        <is>
          <t>2. Replace the 12 example dates with actual dates. Each column represents one date.</t>
        </is>
      </c>
    </row>
    <row r="4" ht="48" customHeight="1">
      <c r="A4" s="4" t="inlineStr">
        <is>
          <t>3. Choose attended, absent or made up for each date; leave future classes blank.</t>
        </is>
      </c>
    </row>
    <row r="5" ht="48" customHeight="1">
      <c r="A5" s="4" t="inlineStr">
        <is>
          <t>4. Attended and made up deduct one class. Absent does not: this template assumes every absence can be made up.</t>
        </is>
      </c>
    </row>
    <row r="6" ht="48" customHeight="1">
      <c r="A6" s="4" t="inlineStr">
        <is>
          <t>5. Keep absent on the original date and mark made up only on the make-up date. Each absence allows one make-up; check this manually.</t>
        </is>
      </c>
    </row>
    <row r="7" ht="48" customHeight="1">
      <c r="A7" s="4" t="inlineStr">
        <is>
          <t>6. Classes remaining = purchased - attended - made up. Example: 8 - 1 - 1 = 6.</t>
        </is>
      </c>
    </row>
    <row r="8" ht="48" customHeight="1">
      <c r="A8" s="4" t="inlineStr">
        <is>
          <t>7. Do not type in column O: it contains formulas. Excel recalculates when you open the file and change data.</t>
        </is>
      </c>
    </row>
    <row r="9" ht="48" customHeight="1">
      <c r="A9" s="4" t="inlineStr">
        <is>
          <t>8. A negative balance means you marked more classes than were purchased. Check the register.</t>
        </is>
      </c>
    </row>
    <row r="10" ht="48" customHeight="1">
      <c r="A10" s="4" t="inlineStr">
        <is>
          <t>9. It does not link make-ups or reserve places: check these details manually. If absences consume classes, this template does not represent your policy.</t>
        </is>
      </c>
    </row>
    <row r="11" ht="48" customHeight="1">
      <c r="A11" s="4" t="inlineStr">
        <is>
          <t>10. For more dates, insert columns within C:N and check the formulas and lists; for more students, copy an empty row with its formula.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2026-10-04T21:33:28Z</dcterms:created>
  <dcterms:modified xmlns:dcterms="http://purl.org/dc/terms/" xmlns:xsi="http://www.w3.org/2001/XMLSchema-instance" xsi:type="dcterms:W3CDTF">2026-10-04T21:33:28Z</dcterms:modified>
</cp:coreProperties>
</file>